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27" windowHeight="8933" tabRatio="500" activeTab="0"/>
  </bookViews>
  <sheets>
    <sheet name="Taul1" sheetId="1" r:id="rId1"/>
  </sheets>
  <definedNames>
    <definedName name="_xlnm._FilterDatabase" localSheetId="0" hidden="1">'Taul1'!$B$1:$I$100</definedName>
    <definedName name="Excel_BuiltIn__FilterDatabase" localSheetId="0">'Taul1'!$B$1:$I$100</definedName>
  </definedNames>
  <calcPr fullCalcOnLoad="1"/>
</workbook>
</file>

<file path=xl/sharedStrings.xml><?xml version="1.0" encoding="utf-8"?>
<sst xmlns="http://schemas.openxmlformats.org/spreadsheetml/2006/main" count="91" uniqueCount="73">
  <si>
    <t>Sija</t>
  </si>
  <si>
    <t>Nro</t>
  </si>
  <si>
    <t>Kippari</t>
  </si>
  <si>
    <t>Miehistö</t>
  </si>
  <si>
    <t>Paikkakunta</t>
  </si>
  <si>
    <t>Ahven g</t>
  </si>
  <si>
    <t>Kuha g</t>
  </si>
  <si>
    <t>Hauki g</t>
  </si>
  <si>
    <t>Pisteet</t>
  </si>
  <si>
    <t>Keronen Kimmo</t>
  </si>
  <si>
    <t>Keronen Kalle</t>
  </si>
  <si>
    <t>Ylämylly</t>
  </si>
  <si>
    <t>Hiltunen Teuvo</t>
  </si>
  <si>
    <t>Hyvärinen Simo, Åke Henri</t>
  </si>
  <si>
    <t>Polvijärvi</t>
  </si>
  <si>
    <t>Hämäläinen Juha</t>
  </si>
  <si>
    <t>Litmanen Lasse, Jääskeläinen Simo</t>
  </si>
  <si>
    <t>Joensuu</t>
  </si>
  <si>
    <t>Väisänen Ville</t>
  </si>
  <si>
    <t>Kuningas Joni</t>
  </si>
  <si>
    <t>Bäck Kari</t>
  </si>
  <si>
    <t>Käyhkö Ville</t>
  </si>
  <si>
    <t>Enonkoski</t>
  </si>
  <si>
    <t>Ikonen Atso</t>
  </si>
  <si>
    <t>Huikuri Ilkka</t>
  </si>
  <si>
    <t>Liperi</t>
  </si>
  <si>
    <t>Valkonen Niilo</t>
  </si>
  <si>
    <t>Hirvonen Mikko</t>
  </si>
  <si>
    <t>Koivuselkä Joni</t>
  </si>
  <si>
    <t>Kotipohja Antti</t>
  </si>
  <si>
    <t>Juuka</t>
  </si>
  <si>
    <t>Kuparinen Jari</t>
  </si>
  <si>
    <t>Kuparinen Tatu</t>
  </si>
  <si>
    <t>Kontiolahti</t>
  </si>
  <si>
    <t>Hintikka Jouko</t>
  </si>
  <si>
    <t>Alm Mika</t>
  </si>
  <si>
    <t>Homin Joonas</t>
  </si>
  <si>
    <t>Kuronen Jani</t>
  </si>
  <si>
    <t>Palviainen Jussi</t>
  </si>
  <si>
    <t>Ilomantsi</t>
  </si>
  <si>
    <t>Seppänen Raimo</t>
  </si>
  <si>
    <t>Lundberg Hannu</t>
  </si>
  <si>
    <t>Savonlinna</t>
  </si>
  <si>
    <t>Nevalainen Henri</t>
  </si>
  <si>
    <t>Pirinen Niko, Kokkonen Tommi</t>
  </si>
  <si>
    <t>Kosonen Juha</t>
  </si>
  <si>
    <t>Lehkonen Urpo</t>
  </si>
  <si>
    <t>Nevalainen Ilkka</t>
  </si>
  <si>
    <t>Kortelainen Jani, Ryynänen Sini</t>
  </si>
  <si>
    <t>Sallinen Mika</t>
  </si>
  <si>
    <t>Moilanen Tapio</t>
  </si>
  <si>
    <t>Sahlman Mika</t>
  </si>
  <si>
    <t>Gröhn Henri</t>
  </si>
  <si>
    <t>Kallinen Olli</t>
  </si>
  <si>
    <t>Kontturi Jorma</t>
  </si>
  <si>
    <t>Kontturi Teemu, Sissonen Jari</t>
  </si>
  <si>
    <t>Nevalainen Ismo</t>
  </si>
  <si>
    <t>Kiiskinen Aarno</t>
  </si>
  <si>
    <t>Korkalainen Mika</t>
  </si>
  <si>
    <t>Viinijärvi</t>
  </si>
  <si>
    <t>Hyttinen Eino</t>
  </si>
  <si>
    <t>Hyttinen Tarja, Hyttinen Sanna</t>
  </si>
  <si>
    <t>Hirvonen Sami</t>
  </si>
  <si>
    <t>Hirvonen Marko</t>
  </si>
  <si>
    <t>Kakkonen Tomi</t>
  </si>
  <si>
    <t>Majoinen Jere</t>
  </si>
  <si>
    <t>Karhinen Mika</t>
  </si>
  <si>
    <t>Mertanen Asko</t>
  </si>
  <si>
    <t>Kortelainen Ari</t>
  </si>
  <si>
    <t>Hiltunen Airi</t>
  </si>
  <si>
    <t>Laakkonen Mirko, Valkonen Johannes</t>
  </si>
  <si>
    <t>Hyttinen Joni, Kontkanen Iiro</t>
  </si>
  <si>
    <t>Nivajärvi Miro, Miettinen Jari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</si>
</sst>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\-0;;@\ 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K15" sqref="K15"/>
    </sheetView>
  </sheetViews>
  <sheetFormatPr defaultColWidth="8.8515625" defaultRowHeight="15"/>
  <cols>
    <col min="1" max="1" width="5.57421875" style="1" customWidth="1"/>
    <col min="2" max="2" width="8.00390625" style="2" customWidth="1"/>
    <col min="3" max="3" width="20.57421875" style="1" customWidth="1"/>
    <col min="4" max="4" width="34.7109375" style="1" customWidth="1"/>
    <col min="5" max="5" width="14.00390625" style="1" customWidth="1"/>
    <col min="6" max="8" width="12.57421875" style="2" customWidth="1"/>
    <col min="9" max="9" width="11.00390625" style="3" customWidth="1"/>
    <col min="10" max="16384" width="8.8515625" style="1" customWidth="1"/>
  </cols>
  <sheetData>
    <row r="1" spans="1:9" ht="1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.75">
      <c r="A2" s="1">
        <v>1</v>
      </c>
      <c r="B2" s="2">
        <v>28</v>
      </c>
      <c r="C2" s="1" t="s">
        <v>9</v>
      </c>
      <c r="D2" s="1" t="s">
        <v>10</v>
      </c>
      <c r="E2" s="1" t="s">
        <v>11</v>
      </c>
      <c r="F2" s="2">
        <v>8040</v>
      </c>
      <c r="G2" s="2">
        <v>21088</v>
      </c>
      <c r="H2" s="2">
        <v>25644</v>
      </c>
      <c r="I2" s="4">
        <f aca="true" t="shared" si="0" ref="I2:I100">F2*6+G2*3+H2</f>
        <v>137148</v>
      </c>
    </row>
    <row r="3" spans="1:9" ht="15.75">
      <c r="A3" s="1">
        <v>2</v>
      </c>
      <c r="B3" s="2">
        <v>17</v>
      </c>
      <c r="C3" s="1" t="s">
        <v>12</v>
      </c>
      <c r="D3" s="1" t="s">
        <v>13</v>
      </c>
      <c r="E3" s="1" t="s">
        <v>14</v>
      </c>
      <c r="F3" s="2">
        <v>150</v>
      </c>
      <c r="G3" s="2">
        <v>33992</v>
      </c>
      <c r="H3" s="2">
        <v>728</v>
      </c>
      <c r="I3" s="4">
        <f t="shared" si="0"/>
        <v>103604</v>
      </c>
    </row>
    <row r="4" spans="1:9" ht="15.75">
      <c r="A4" s="1">
        <v>3</v>
      </c>
      <c r="B4" s="2">
        <v>18</v>
      </c>
      <c r="C4" s="1" t="s">
        <v>15</v>
      </c>
      <c r="D4" s="1" t="s">
        <v>16</v>
      </c>
      <c r="E4" s="1" t="s">
        <v>17</v>
      </c>
      <c r="F4" s="2">
        <v>1970</v>
      </c>
      <c r="G4" s="2">
        <v>21250</v>
      </c>
      <c r="H4" s="2">
        <v>24120</v>
      </c>
      <c r="I4" s="4">
        <f t="shared" si="0"/>
        <v>99690</v>
      </c>
    </row>
    <row r="5" spans="1:9" ht="15.75">
      <c r="A5" s="1">
        <v>4</v>
      </c>
      <c r="B5" s="2">
        <v>32</v>
      </c>
      <c r="C5" s="1" t="s">
        <v>18</v>
      </c>
      <c r="D5" s="1" t="s">
        <v>19</v>
      </c>
      <c r="E5" s="1" t="s">
        <v>17</v>
      </c>
      <c r="F5" s="2">
        <v>6772</v>
      </c>
      <c r="G5" s="2">
        <v>10082</v>
      </c>
      <c r="H5" s="2">
        <v>25944</v>
      </c>
      <c r="I5" s="4">
        <f t="shared" si="0"/>
        <v>96822</v>
      </c>
    </row>
    <row r="6" spans="1:9" ht="15.75">
      <c r="A6" s="1">
        <v>5</v>
      </c>
      <c r="B6" s="2">
        <v>1</v>
      </c>
      <c r="C6" s="1" t="s">
        <v>20</v>
      </c>
      <c r="D6" s="1" t="s">
        <v>21</v>
      </c>
      <c r="E6" s="1" t="s">
        <v>22</v>
      </c>
      <c r="F6" s="2">
        <v>2020</v>
      </c>
      <c r="G6" s="2">
        <v>22674</v>
      </c>
      <c r="H6" s="2">
        <v>14706</v>
      </c>
      <c r="I6" s="4">
        <f t="shared" si="0"/>
        <v>94848</v>
      </c>
    </row>
    <row r="7" spans="1:9" ht="15.75">
      <c r="A7" s="1">
        <v>6</v>
      </c>
      <c r="B7" s="2">
        <v>2</v>
      </c>
      <c r="C7" s="1" t="s">
        <v>23</v>
      </c>
      <c r="D7" s="1" t="s">
        <v>24</v>
      </c>
      <c r="E7" s="1" t="s">
        <v>25</v>
      </c>
      <c r="F7" s="2">
        <v>5720</v>
      </c>
      <c r="G7" s="2">
        <v>13854</v>
      </c>
      <c r="H7" s="2">
        <v>14630</v>
      </c>
      <c r="I7" s="4">
        <f t="shared" si="0"/>
        <v>90512</v>
      </c>
    </row>
    <row r="8" spans="1:9" ht="15.75">
      <c r="A8" s="1">
        <v>7</v>
      </c>
      <c r="B8" s="2">
        <v>21</v>
      </c>
      <c r="C8" s="1" t="s">
        <v>26</v>
      </c>
      <c r="D8" s="1" t="s">
        <v>70</v>
      </c>
      <c r="E8" s="1" t="s">
        <v>33</v>
      </c>
      <c r="F8" s="2">
        <v>7586</v>
      </c>
      <c r="G8" s="2">
        <v>8042</v>
      </c>
      <c r="H8" s="2">
        <v>20866</v>
      </c>
      <c r="I8" s="4">
        <f t="shared" si="0"/>
        <v>90508</v>
      </c>
    </row>
    <row r="9" spans="1:9" ht="15.75">
      <c r="A9" s="1">
        <v>8</v>
      </c>
      <c r="B9" s="2">
        <v>7</v>
      </c>
      <c r="C9" s="1" t="s">
        <v>27</v>
      </c>
      <c r="D9" s="1" t="s">
        <v>71</v>
      </c>
      <c r="G9" s="2">
        <v>25420</v>
      </c>
      <c r="H9" s="2">
        <v>10966</v>
      </c>
      <c r="I9" s="4">
        <f t="shared" si="0"/>
        <v>87226</v>
      </c>
    </row>
    <row r="10" spans="1:9" ht="15.75">
      <c r="A10" s="1">
        <v>9</v>
      </c>
      <c r="B10" s="2">
        <v>26</v>
      </c>
      <c r="C10" s="1" t="s">
        <v>28</v>
      </c>
      <c r="D10" s="1" t="s">
        <v>29</v>
      </c>
      <c r="E10" s="1" t="s">
        <v>30</v>
      </c>
      <c r="F10" s="2">
        <v>1658</v>
      </c>
      <c r="G10" s="2">
        <v>20600</v>
      </c>
      <c r="H10" s="2">
        <v>8988</v>
      </c>
      <c r="I10" s="4">
        <f t="shared" si="0"/>
        <v>80736</v>
      </c>
    </row>
    <row r="11" spans="1:9" ht="15.75">
      <c r="A11" s="1">
        <v>10</v>
      </c>
      <c r="B11" s="2">
        <v>9</v>
      </c>
      <c r="C11" s="1" t="s">
        <v>31</v>
      </c>
      <c r="D11" s="1" t="s">
        <v>32</v>
      </c>
      <c r="E11" s="1" t="s">
        <v>33</v>
      </c>
      <c r="F11" s="2">
        <v>5396</v>
      </c>
      <c r="G11" s="2">
        <v>12230</v>
      </c>
      <c r="H11" s="2">
        <v>6800</v>
      </c>
      <c r="I11" s="4">
        <f t="shared" si="0"/>
        <v>75866</v>
      </c>
    </row>
    <row r="12" spans="1:9" ht="15.75">
      <c r="A12" s="1">
        <v>11</v>
      </c>
      <c r="B12" s="2">
        <v>36</v>
      </c>
      <c r="C12" s="1" t="s">
        <v>34</v>
      </c>
      <c r="D12" s="1" t="s">
        <v>35</v>
      </c>
      <c r="E12" s="1" t="s">
        <v>25</v>
      </c>
      <c r="G12" s="2">
        <v>24498</v>
      </c>
      <c r="H12" s="2">
        <v>1788</v>
      </c>
      <c r="I12" s="4">
        <f t="shared" si="0"/>
        <v>75282</v>
      </c>
    </row>
    <row r="13" spans="1:9" ht="15.75">
      <c r="A13" s="1">
        <v>12</v>
      </c>
      <c r="B13" s="2">
        <v>3</v>
      </c>
      <c r="C13" s="1" t="s">
        <v>36</v>
      </c>
      <c r="D13" s="1" t="s">
        <v>72</v>
      </c>
      <c r="G13" s="2">
        <v>23906</v>
      </c>
      <c r="H13" s="2">
        <v>2410</v>
      </c>
      <c r="I13" s="4">
        <f t="shared" si="0"/>
        <v>74128</v>
      </c>
    </row>
    <row r="14" spans="1:9" ht="15.75">
      <c r="A14" s="1">
        <v>13</v>
      </c>
      <c r="B14" s="2">
        <v>4</v>
      </c>
      <c r="C14" s="1" t="s">
        <v>37</v>
      </c>
      <c r="D14" s="1" t="s">
        <v>38</v>
      </c>
      <c r="E14" s="1" t="s">
        <v>39</v>
      </c>
      <c r="F14" s="2">
        <v>1028</v>
      </c>
      <c r="G14" s="2">
        <v>16284</v>
      </c>
      <c r="H14" s="2">
        <v>11750</v>
      </c>
      <c r="I14" s="4">
        <f t="shared" si="0"/>
        <v>66770</v>
      </c>
    </row>
    <row r="15" spans="1:9" ht="15.75">
      <c r="A15" s="1">
        <v>14</v>
      </c>
      <c r="B15" s="2">
        <v>14</v>
      </c>
      <c r="C15" s="1" t="s">
        <v>40</v>
      </c>
      <c r="D15" s="1" t="s">
        <v>41</v>
      </c>
      <c r="E15" s="1" t="s">
        <v>42</v>
      </c>
      <c r="F15" s="2">
        <v>1678</v>
      </c>
      <c r="G15" s="2">
        <v>8172</v>
      </c>
      <c r="H15" s="2">
        <v>23504</v>
      </c>
      <c r="I15" s="4">
        <f t="shared" si="0"/>
        <v>58088</v>
      </c>
    </row>
    <row r="16" spans="1:9" ht="15.75">
      <c r="A16" s="1">
        <v>15</v>
      </c>
      <c r="B16" s="2">
        <v>33</v>
      </c>
      <c r="C16" s="1" t="s">
        <v>43</v>
      </c>
      <c r="D16" s="1" t="s">
        <v>44</v>
      </c>
      <c r="E16" s="1" t="s">
        <v>30</v>
      </c>
      <c r="F16" s="2">
        <v>1276</v>
      </c>
      <c r="G16" s="2">
        <v>13716</v>
      </c>
      <c r="H16" s="2">
        <v>6840</v>
      </c>
      <c r="I16" s="4">
        <f t="shared" si="0"/>
        <v>55644</v>
      </c>
    </row>
    <row r="17" spans="1:9" ht="15.75">
      <c r="A17" s="1">
        <v>16</v>
      </c>
      <c r="B17" s="2">
        <v>8</v>
      </c>
      <c r="C17" s="1" t="s">
        <v>45</v>
      </c>
      <c r="D17" s="1" t="s">
        <v>46</v>
      </c>
      <c r="E17" s="1" t="s">
        <v>25</v>
      </c>
      <c r="F17" s="2">
        <v>718</v>
      </c>
      <c r="G17" s="2">
        <v>9460</v>
      </c>
      <c r="H17" s="2">
        <v>22690</v>
      </c>
      <c r="I17" s="4">
        <f t="shared" si="0"/>
        <v>55378</v>
      </c>
    </row>
    <row r="18" spans="1:9" ht="15.75">
      <c r="A18" s="1">
        <v>17</v>
      </c>
      <c r="B18" s="2">
        <v>22</v>
      </c>
      <c r="C18" s="1" t="s">
        <v>47</v>
      </c>
      <c r="D18" s="1" t="s">
        <v>48</v>
      </c>
      <c r="E18" s="1" t="s">
        <v>30</v>
      </c>
      <c r="F18" s="2">
        <v>3680</v>
      </c>
      <c r="G18" s="2">
        <v>6782</v>
      </c>
      <c r="H18" s="2">
        <v>10982</v>
      </c>
      <c r="I18" s="4">
        <f t="shared" si="0"/>
        <v>53408</v>
      </c>
    </row>
    <row r="19" spans="1:9" ht="15.75">
      <c r="A19" s="1">
        <v>18</v>
      </c>
      <c r="B19" s="2">
        <v>29</v>
      </c>
      <c r="C19" s="1" t="s">
        <v>49</v>
      </c>
      <c r="E19" s="1" t="s">
        <v>33</v>
      </c>
      <c r="F19" s="2">
        <v>5460</v>
      </c>
      <c r="G19" s="2">
        <v>2684</v>
      </c>
      <c r="H19" s="2">
        <v>5700</v>
      </c>
      <c r="I19" s="4">
        <f t="shared" si="0"/>
        <v>46512</v>
      </c>
    </row>
    <row r="20" spans="1:9" ht="15.75">
      <c r="A20" s="1">
        <v>19</v>
      </c>
      <c r="B20" s="2">
        <v>19</v>
      </c>
      <c r="C20" s="1" t="s">
        <v>50</v>
      </c>
      <c r="D20" s="1" t="s">
        <v>51</v>
      </c>
      <c r="E20" s="1" t="s">
        <v>14</v>
      </c>
      <c r="F20" s="2">
        <v>2354</v>
      </c>
      <c r="G20" s="2">
        <v>7710</v>
      </c>
      <c r="H20" s="2">
        <v>6068</v>
      </c>
      <c r="I20" s="4">
        <f t="shared" si="0"/>
        <v>43322</v>
      </c>
    </row>
    <row r="21" spans="1:9" ht="15.75">
      <c r="A21" s="1">
        <v>20</v>
      </c>
      <c r="B21" s="2">
        <v>31</v>
      </c>
      <c r="C21" s="1" t="s">
        <v>52</v>
      </c>
      <c r="D21" s="1" t="s">
        <v>53</v>
      </c>
      <c r="E21" s="1" t="s">
        <v>30</v>
      </c>
      <c r="F21" s="2">
        <v>1288</v>
      </c>
      <c r="G21" s="2">
        <v>6648</v>
      </c>
      <c r="H21" s="2">
        <v>11198</v>
      </c>
      <c r="I21" s="4">
        <f t="shared" si="0"/>
        <v>38870</v>
      </c>
    </row>
    <row r="22" spans="1:9" ht="15.75">
      <c r="A22" s="1">
        <v>21</v>
      </c>
      <c r="B22" s="2">
        <v>25</v>
      </c>
      <c r="C22" s="1" t="s">
        <v>54</v>
      </c>
      <c r="D22" s="1" t="s">
        <v>55</v>
      </c>
      <c r="E22" s="1" t="s">
        <v>39</v>
      </c>
      <c r="G22" s="2">
        <v>9624</v>
      </c>
      <c r="H22" s="2">
        <v>9770</v>
      </c>
      <c r="I22" s="4">
        <f t="shared" si="0"/>
        <v>38642</v>
      </c>
    </row>
    <row r="23" spans="1:9" ht="15.75">
      <c r="A23" s="1">
        <v>22</v>
      </c>
      <c r="B23" s="2">
        <v>15</v>
      </c>
      <c r="C23" s="1" t="s">
        <v>56</v>
      </c>
      <c r="E23" s="1" t="s">
        <v>33</v>
      </c>
      <c r="F23" s="2">
        <v>708</v>
      </c>
      <c r="G23" s="2">
        <v>5420</v>
      </c>
      <c r="H23" s="2">
        <v>18064</v>
      </c>
      <c r="I23" s="4">
        <f t="shared" si="0"/>
        <v>38572</v>
      </c>
    </row>
    <row r="24" spans="1:9" ht="15.75">
      <c r="A24" s="1">
        <v>23</v>
      </c>
      <c r="B24" s="2">
        <v>12</v>
      </c>
      <c r="C24" s="1" t="s">
        <v>57</v>
      </c>
      <c r="D24" s="1" t="s">
        <v>58</v>
      </c>
      <c r="E24" s="1" t="s">
        <v>59</v>
      </c>
      <c r="F24" s="2">
        <v>638</v>
      </c>
      <c r="G24" s="2">
        <v>6098</v>
      </c>
      <c r="H24" s="2">
        <v>14106</v>
      </c>
      <c r="I24" s="4">
        <f t="shared" si="0"/>
        <v>36228</v>
      </c>
    </row>
    <row r="25" spans="1:9" ht="15.75">
      <c r="A25" s="1">
        <v>24</v>
      </c>
      <c r="B25" s="2">
        <v>35</v>
      </c>
      <c r="C25" s="1" t="s">
        <v>60</v>
      </c>
      <c r="D25" s="1" t="s">
        <v>61</v>
      </c>
      <c r="E25" s="1" t="s">
        <v>30</v>
      </c>
      <c r="F25" s="2">
        <v>882</v>
      </c>
      <c r="G25" s="2">
        <v>5118</v>
      </c>
      <c r="H25" s="2">
        <v>7354</v>
      </c>
      <c r="I25" s="4">
        <f t="shared" si="0"/>
        <v>28000</v>
      </c>
    </row>
    <row r="26" spans="1:9" ht="15.75">
      <c r="A26" s="1">
        <v>25</v>
      </c>
      <c r="B26" s="2">
        <v>30</v>
      </c>
      <c r="C26" s="1" t="s">
        <v>62</v>
      </c>
      <c r="D26" s="1" t="s">
        <v>63</v>
      </c>
      <c r="E26" s="1" t="s">
        <v>17</v>
      </c>
      <c r="F26" s="2">
        <v>252</v>
      </c>
      <c r="G26" s="2">
        <v>6232</v>
      </c>
      <c r="H26" s="2">
        <v>1720</v>
      </c>
      <c r="I26" s="4">
        <f t="shared" si="0"/>
        <v>21928</v>
      </c>
    </row>
    <row r="27" spans="1:9" ht="15.75">
      <c r="A27" s="1">
        <v>26</v>
      </c>
      <c r="B27" s="2">
        <v>27</v>
      </c>
      <c r="C27" s="1" t="s">
        <v>64</v>
      </c>
      <c r="D27" s="1" t="s">
        <v>65</v>
      </c>
      <c r="E27" s="1" t="s">
        <v>59</v>
      </c>
      <c r="F27" s="2">
        <v>608</v>
      </c>
      <c r="G27" s="2">
        <v>665</v>
      </c>
      <c r="H27" s="2">
        <v>1269</v>
      </c>
      <c r="I27" s="4">
        <f t="shared" si="0"/>
        <v>6912</v>
      </c>
    </row>
    <row r="28" spans="1:9" ht="15.75">
      <c r="A28" s="1">
        <v>27</v>
      </c>
      <c r="B28" s="2">
        <v>23</v>
      </c>
      <c r="C28" s="1" t="s">
        <v>66</v>
      </c>
      <c r="E28" s="1" t="s">
        <v>30</v>
      </c>
      <c r="G28" s="2">
        <v>1720</v>
      </c>
      <c r="H28" s="2">
        <v>1668</v>
      </c>
      <c r="I28" s="4">
        <f t="shared" si="0"/>
        <v>6828</v>
      </c>
    </row>
    <row r="29" spans="1:9" ht="15.75">
      <c r="A29" s="1">
        <v>28</v>
      </c>
      <c r="B29" s="2">
        <v>24</v>
      </c>
      <c r="C29" s="1" t="s">
        <v>67</v>
      </c>
      <c r="D29" s="1" t="s">
        <v>68</v>
      </c>
      <c r="E29" s="1" t="s">
        <v>33</v>
      </c>
      <c r="I29" s="4">
        <f t="shared" si="0"/>
        <v>0</v>
      </c>
    </row>
    <row r="30" spans="1:9" ht="15.75">
      <c r="A30" s="1">
        <v>29</v>
      </c>
      <c r="B30" s="2">
        <v>34</v>
      </c>
      <c r="C30" s="1" t="s">
        <v>12</v>
      </c>
      <c r="D30" s="1" t="s">
        <v>69</v>
      </c>
      <c r="E30" s="1" t="s">
        <v>30</v>
      </c>
      <c r="I30" s="4">
        <f t="shared" si="0"/>
        <v>0</v>
      </c>
    </row>
    <row r="31" spans="1:9" ht="15.75">
      <c r="A31" s="1">
        <v>30</v>
      </c>
      <c r="I31" s="4">
        <f t="shared" si="0"/>
        <v>0</v>
      </c>
    </row>
    <row r="32" spans="1:9" ht="15.75">
      <c r="A32" s="1">
        <v>31</v>
      </c>
      <c r="I32" s="4">
        <f t="shared" si="0"/>
        <v>0</v>
      </c>
    </row>
    <row r="33" spans="1:9" ht="15.75">
      <c r="A33" s="1">
        <v>32</v>
      </c>
      <c r="I33" s="4">
        <f t="shared" si="0"/>
        <v>0</v>
      </c>
    </row>
    <row r="34" spans="1:9" ht="15.75">
      <c r="A34" s="1">
        <v>33</v>
      </c>
      <c r="I34" s="4">
        <f t="shared" si="0"/>
        <v>0</v>
      </c>
    </row>
    <row r="35" spans="1:9" ht="15.75">
      <c r="A35" s="1">
        <v>34</v>
      </c>
      <c r="I35" s="4">
        <f t="shared" si="0"/>
        <v>0</v>
      </c>
    </row>
    <row r="36" spans="1:9" ht="15.75">
      <c r="A36" s="1">
        <v>35</v>
      </c>
      <c r="I36" s="4">
        <f t="shared" si="0"/>
        <v>0</v>
      </c>
    </row>
    <row r="37" ht="15.75">
      <c r="I37" s="4">
        <f t="shared" si="0"/>
        <v>0</v>
      </c>
    </row>
    <row r="38" ht="15.75">
      <c r="I38" s="4">
        <f t="shared" si="0"/>
        <v>0</v>
      </c>
    </row>
    <row r="39" ht="15.75">
      <c r="I39" s="4">
        <f t="shared" si="0"/>
        <v>0</v>
      </c>
    </row>
    <row r="40" ht="15.75">
      <c r="I40" s="4">
        <f t="shared" si="0"/>
        <v>0</v>
      </c>
    </row>
    <row r="41" ht="15.75">
      <c r="I41" s="4">
        <f t="shared" si="0"/>
        <v>0</v>
      </c>
    </row>
    <row r="42" ht="15.75">
      <c r="I42" s="4">
        <f t="shared" si="0"/>
        <v>0</v>
      </c>
    </row>
    <row r="43" ht="15.75">
      <c r="I43" s="4">
        <f t="shared" si="0"/>
        <v>0</v>
      </c>
    </row>
    <row r="44" ht="15.75">
      <c r="I44" s="4">
        <f t="shared" si="0"/>
        <v>0</v>
      </c>
    </row>
    <row r="45" ht="15.75">
      <c r="I45" s="4">
        <f t="shared" si="0"/>
        <v>0</v>
      </c>
    </row>
    <row r="46" ht="15.75">
      <c r="I46" s="4">
        <f t="shared" si="0"/>
        <v>0</v>
      </c>
    </row>
    <row r="47" ht="15.75">
      <c r="I47" s="4">
        <f t="shared" si="0"/>
        <v>0</v>
      </c>
    </row>
    <row r="48" ht="15.75">
      <c r="I48" s="4">
        <f t="shared" si="0"/>
        <v>0</v>
      </c>
    </row>
    <row r="49" ht="15.75">
      <c r="I49" s="4">
        <f t="shared" si="0"/>
        <v>0</v>
      </c>
    </row>
    <row r="50" ht="15.75">
      <c r="I50" s="4">
        <f t="shared" si="0"/>
        <v>0</v>
      </c>
    </row>
    <row r="51" ht="15.75">
      <c r="I51" s="4">
        <f t="shared" si="0"/>
        <v>0</v>
      </c>
    </row>
    <row r="52" ht="15.75">
      <c r="I52" s="4">
        <f t="shared" si="0"/>
        <v>0</v>
      </c>
    </row>
    <row r="53" ht="15.75">
      <c r="I53" s="4">
        <f t="shared" si="0"/>
        <v>0</v>
      </c>
    </row>
    <row r="54" ht="15.75">
      <c r="I54" s="4">
        <f t="shared" si="0"/>
        <v>0</v>
      </c>
    </row>
    <row r="55" ht="15.75">
      <c r="I55" s="4">
        <f t="shared" si="0"/>
        <v>0</v>
      </c>
    </row>
    <row r="56" ht="15.75">
      <c r="I56" s="4">
        <f t="shared" si="0"/>
        <v>0</v>
      </c>
    </row>
    <row r="57" ht="15.75">
      <c r="I57" s="4">
        <f t="shared" si="0"/>
        <v>0</v>
      </c>
    </row>
    <row r="58" ht="15.75">
      <c r="I58" s="4">
        <f t="shared" si="0"/>
        <v>0</v>
      </c>
    </row>
    <row r="59" ht="15.75">
      <c r="I59" s="4">
        <f t="shared" si="0"/>
        <v>0</v>
      </c>
    </row>
    <row r="60" ht="15.75">
      <c r="I60" s="4">
        <f t="shared" si="0"/>
        <v>0</v>
      </c>
    </row>
    <row r="61" ht="15.75">
      <c r="I61" s="4">
        <f t="shared" si="0"/>
        <v>0</v>
      </c>
    </row>
    <row r="62" ht="15.75">
      <c r="I62" s="4">
        <f t="shared" si="0"/>
        <v>0</v>
      </c>
    </row>
    <row r="63" ht="15.75">
      <c r="I63" s="4">
        <f t="shared" si="0"/>
        <v>0</v>
      </c>
    </row>
    <row r="64" ht="15.75">
      <c r="I64" s="4">
        <f t="shared" si="0"/>
        <v>0</v>
      </c>
    </row>
    <row r="65" ht="15.75">
      <c r="I65" s="4">
        <f t="shared" si="0"/>
        <v>0</v>
      </c>
    </row>
    <row r="66" ht="15.75">
      <c r="I66" s="4">
        <f t="shared" si="0"/>
        <v>0</v>
      </c>
    </row>
    <row r="67" ht="15.75">
      <c r="I67" s="4">
        <f t="shared" si="0"/>
        <v>0</v>
      </c>
    </row>
    <row r="68" ht="15.75">
      <c r="I68" s="4">
        <f t="shared" si="0"/>
        <v>0</v>
      </c>
    </row>
    <row r="69" ht="15.75">
      <c r="I69" s="4">
        <f t="shared" si="0"/>
        <v>0</v>
      </c>
    </row>
    <row r="70" ht="15.75">
      <c r="I70" s="4">
        <f t="shared" si="0"/>
        <v>0</v>
      </c>
    </row>
    <row r="71" ht="15.75">
      <c r="I71" s="4">
        <f t="shared" si="0"/>
        <v>0</v>
      </c>
    </row>
    <row r="72" ht="15.75">
      <c r="I72" s="4">
        <f t="shared" si="0"/>
        <v>0</v>
      </c>
    </row>
    <row r="73" ht="15.75">
      <c r="I73" s="4">
        <f t="shared" si="0"/>
        <v>0</v>
      </c>
    </row>
    <row r="74" ht="15.75">
      <c r="I74" s="4">
        <f t="shared" si="0"/>
        <v>0</v>
      </c>
    </row>
    <row r="75" ht="15.75">
      <c r="I75" s="4">
        <f t="shared" si="0"/>
        <v>0</v>
      </c>
    </row>
    <row r="76" ht="15.75">
      <c r="I76" s="4">
        <f t="shared" si="0"/>
        <v>0</v>
      </c>
    </row>
    <row r="77" ht="15.75">
      <c r="I77" s="4">
        <f t="shared" si="0"/>
        <v>0</v>
      </c>
    </row>
    <row r="78" ht="15.75">
      <c r="I78" s="4">
        <f t="shared" si="0"/>
        <v>0</v>
      </c>
    </row>
    <row r="79" ht="15.75">
      <c r="I79" s="4">
        <f t="shared" si="0"/>
        <v>0</v>
      </c>
    </row>
    <row r="80" ht="15.75">
      <c r="I80" s="4">
        <f t="shared" si="0"/>
        <v>0</v>
      </c>
    </row>
    <row r="81" ht="15.75">
      <c r="I81" s="4">
        <f t="shared" si="0"/>
        <v>0</v>
      </c>
    </row>
    <row r="82" ht="15.75">
      <c r="I82" s="4">
        <f t="shared" si="0"/>
        <v>0</v>
      </c>
    </row>
    <row r="83" ht="15.75">
      <c r="I83" s="4">
        <f t="shared" si="0"/>
        <v>0</v>
      </c>
    </row>
    <row r="84" ht="15.75">
      <c r="I84" s="4">
        <f t="shared" si="0"/>
        <v>0</v>
      </c>
    </row>
    <row r="85" ht="15.75">
      <c r="I85" s="4">
        <f t="shared" si="0"/>
        <v>0</v>
      </c>
    </row>
    <row r="86" ht="15.75">
      <c r="I86" s="4">
        <f t="shared" si="0"/>
        <v>0</v>
      </c>
    </row>
    <row r="87" ht="15.75">
      <c r="I87" s="4">
        <f t="shared" si="0"/>
        <v>0</v>
      </c>
    </row>
    <row r="88" ht="15.75">
      <c r="I88" s="4">
        <f t="shared" si="0"/>
        <v>0</v>
      </c>
    </row>
    <row r="89" ht="15.75">
      <c r="I89" s="4">
        <f t="shared" si="0"/>
        <v>0</v>
      </c>
    </row>
    <row r="90" ht="15.75">
      <c r="I90" s="4">
        <f t="shared" si="0"/>
        <v>0</v>
      </c>
    </row>
    <row r="91" ht="15.75">
      <c r="I91" s="4">
        <f t="shared" si="0"/>
        <v>0</v>
      </c>
    </row>
    <row r="92" ht="15.75">
      <c r="I92" s="4">
        <f t="shared" si="0"/>
        <v>0</v>
      </c>
    </row>
    <row r="93" ht="15.75">
      <c r="I93" s="4">
        <f t="shared" si="0"/>
        <v>0</v>
      </c>
    </row>
    <row r="94" ht="15.75">
      <c r="I94" s="4">
        <f t="shared" si="0"/>
        <v>0</v>
      </c>
    </row>
    <row r="95" ht="15.75">
      <c r="I95" s="4">
        <f t="shared" si="0"/>
        <v>0</v>
      </c>
    </row>
    <row r="96" ht="15.75">
      <c r="I96" s="4">
        <f t="shared" si="0"/>
        <v>0</v>
      </c>
    </row>
    <row r="97" ht="15.75">
      <c r="I97" s="4">
        <f t="shared" si="0"/>
        <v>0</v>
      </c>
    </row>
    <row r="98" ht="15.75">
      <c r="I98" s="4">
        <f t="shared" si="0"/>
        <v>0</v>
      </c>
    </row>
    <row r="99" ht="15.75">
      <c r="I99" s="4">
        <f t="shared" si="0"/>
        <v>0</v>
      </c>
    </row>
    <row r="100" ht="15.75">
      <c r="I100" s="4">
        <f t="shared" si="0"/>
        <v>0</v>
      </c>
    </row>
  </sheetData>
  <sheetProtection selectLockedCells="1" selectUnlockedCells="1"/>
  <autoFilter ref="B1:I100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NVa</dc:creator>
  <cp:keywords/>
  <dc:description/>
  <cp:lastModifiedBy>NVa</cp:lastModifiedBy>
  <dcterms:created xsi:type="dcterms:W3CDTF">2023-07-03T08:29:59Z</dcterms:created>
  <dcterms:modified xsi:type="dcterms:W3CDTF">2023-07-03T09:10:29Z</dcterms:modified>
  <cp:category/>
  <cp:version/>
  <cp:contentType/>
  <cp:contentStatus/>
</cp:coreProperties>
</file>