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Kalastus\Cup 2025\Tulokset\"/>
    </mc:Choice>
  </mc:AlternateContent>
  <xr:revisionPtr revIDLastSave="0" documentId="13_ncr:1_{6AB8BC87-D09D-4991-AA0D-1DA5A1251E63}" xr6:coauthVersionLast="47" xr6:coauthVersionMax="47" xr10:uidLastSave="{00000000-0000-0000-0000-000000000000}"/>
  <bookViews>
    <workbookView xWindow="-93" yWindow="-93" windowWidth="20186" windowHeight="12800" xr2:uid="{30ED7C26-66F8-494B-9466-3C9412FAA59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3" i="1"/>
  <c r="K5" i="1"/>
  <c r="K18" i="1"/>
  <c r="K21" i="1"/>
  <c r="K23" i="1"/>
  <c r="K20" i="1"/>
  <c r="K24" i="1"/>
  <c r="K9" i="1"/>
  <c r="K14" i="1"/>
  <c r="K15" i="1"/>
  <c r="K19" i="1"/>
  <c r="K10" i="1"/>
  <c r="K26" i="1"/>
  <c r="K25" i="1"/>
  <c r="K17" i="1"/>
  <c r="K16" i="1"/>
  <c r="K12" i="1"/>
  <c r="K22" i="1"/>
  <c r="K3" i="1"/>
  <c r="K27" i="1"/>
  <c r="K4" i="1"/>
  <c r="K8" i="1"/>
  <c r="K11" i="1"/>
  <c r="K7" i="1"/>
</calcChain>
</file>

<file path=xl/sharedStrings.xml><?xml version="1.0" encoding="utf-8"?>
<sst xmlns="http://schemas.openxmlformats.org/spreadsheetml/2006/main" count="61" uniqueCount="61">
  <si>
    <t>Nro</t>
  </si>
  <si>
    <t>Kippari</t>
  </si>
  <si>
    <t>Miehistö</t>
  </si>
  <si>
    <t>Bäck Kari</t>
  </si>
  <si>
    <t>Holopainen Ari, Käyhkö Ville</t>
  </si>
  <si>
    <t>Ikonen Atso</t>
  </si>
  <si>
    <t>Huikuiri Ilkka</t>
  </si>
  <si>
    <t>Turunen Simo</t>
  </si>
  <si>
    <t>Behm Jukka</t>
  </si>
  <si>
    <t>Pakarinen Antti</t>
  </si>
  <si>
    <t>Sainio Mika</t>
  </si>
  <si>
    <t>Lohikalat</t>
  </si>
  <si>
    <t>Kuha</t>
  </si>
  <si>
    <t>Ahven</t>
  </si>
  <si>
    <t>Yhteensä</t>
  </si>
  <si>
    <t>Hauki</t>
  </si>
  <si>
    <t>Tanskanen Markku</t>
  </si>
  <si>
    <t>Säyne</t>
  </si>
  <si>
    <t>Hirvonen Jaakko</t>
  </si>
  <si>
    <t>Kettunen Sami</t>
  </si>
  <si>
    <t>Pakarinen Jari, Mutanen Anssi</t>
  </si>
  <si>
    <t>Hyvärinen Simo</t>
  </si>
  <si>
    <t>Teuvo Hiltunen</t>
  </si>
  <si>
    <t>Hyvärinen Tuomas, Åke Henri</t>
  </si>
  <si>
    <t>Lundberg Juuso</t>
  </si>
  <si>
    <t>Valkonen Niilo</t>
  </si>
  <si>
    <t>Laakkonen Mirko, Valkonen Martti</t>
  </si>
  <si>
    <t>Kupiainen Ville</t>
  </si>
  <si>
    <t>Pöllänen Mikko, Hirvonen Tomi, Vellonen Hannu-Pekka</t>
  </si>
  <si>
    <t>Kuparinen Jari</t>
  </si>
  <si>
    <t>Kuparinen Tatu</t>
  </si>
  <si>
    <t>Pennanen Jukka</t>
  </si>
  <si>
    <t>Rautiainen Jukka, Pajula Mika</t>
  </si>
  <si>
    <t>Erno Kurvinen</t>
  </si>
  <si>
    <t>Nevalainen Ismo</t>
  </si>
  <si>
    <t>Nevalainen Ilkka</t>
  </si>
  <si>
    <t>Hirvonen Mikko</t>
  </si>
  <si>
    <t>Hyttinen Joni</t>
  </si>
  <si>
    <t>Kortelainen Jani</t>
  </si>
  <si>
    <t>Korhonen Paavo</t>
  </si>
  <si>
    <t>Moilanen Tapio</t>
  </si>
  <si>
    <t>Sahlman Mika, Honkanen Mico</t>
  </si>
  <si>
    <t>Seppänen  Raimo</t>
  </si>
  <si>
    <t>Lundberg Hannu</t>
  </si>
  <si>
    <t>Kosonen Juha</t>
  </si>
  <si>
    <t>Lehkonen Urpo</t>
  </si>
  <si>
    <t>Väätäinen Marja</t>
  </si>
  <si>
    <t>Parkkonen Juha</t>
  </si>
  <si>
    <t>Korkalainen Mika</t>
  </si>
  <si>
    <t>Kiiskinen Aarno</t>
  </si>
  <si>
    <t>Ratinen Pasi</t>
  </si>
  <si>
    <t>Kakkinen Kari</t>
  </si>
  <si>
    <t>Homin Joonas</t>
  </si>
  <si>
    <t>Nivajärvi Miro, Kaasinen Niko</t>
  </si>
  <si>
    <t>Kuningas Joni</t>
  </si>
  <si>
    <t>Väisänen Ville</t>
  </si>
  <si>
    <t>Väänänen Jussi, Kiiskinen Päivi</t>
  </si>
  <si>
    <t>Kinnunen Pekka</t>
  </si>
  <si>
    <t>Rouvinen Jani</t>
  </si>
  <si>
    <t>Sija</t>
  </si>
  <si>
    <t>Varakipparina kipparille: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</si>
</sst>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1" fillId="0" borderId="2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A816-E1A5-44F2-9A27-203912405712}">
  <dimension ref="B2:M27"/>
  <sheetViews>
    <sheetView tabSelected="1" zoomScale="90" zoomScaleNormal="70" workbookViewId="0">
      <selection activeCell="O13" sqref="O13"/>
    </sheetView>
  </sheetViews>
  <sheetFormatPr defaultColWidth="9.1171875" defaultRowHeight="14.35" x14ac:dyDescent="0.5"/>
  <cols>
    <col min="2" max="3" width="4.29296875" bestFit="1" customWidth="1"/>
    <col min="4" max="4" width="18" bestFit="1" customWidth="1"/>
    <col min="5" max="5" width="49.1171875" customWidth="1"/>
    <col min="6" max="6" width="9.1171875" bestFit="1" customWidth="1"/>
    <col min="9" max="9" width="9.87890625" customWidth="1"/>
    <col min="13" max="13" width="20.9375" customWidth="1"/>
  </cols>
  <sheetData>
    <row r="2" spans="2:13" x14ac:dyDescent="0.5">
      <c r="B2" s="2" t="s">
        <v>59</v>
      </c>
      <c r="C2" s="2" t="s">
        <v>0</v>
      </c>
      <c r="D2" s="2" t="s">
        <v>1</v>
      </c>
      <c r="E2" s="2" t="s">
        <v>2</v>
      </c>
      <c r="F2" s="2" t="s">
        <v>11</v>
      </c>
      <c r="G2" s="2" t="s">
        <v>13</v>
      </c>
      <c r="H2" s="2" t="s">
        <v>12</v>
      </c>
      <c r="I2" s="2" t="s">
        <v>17</v>
      </c>
      <c r="J2" s="2" t="s">
        <v>15</v>
      </c>
      <c r="K2" s="2" t="s">
        <v>14</v>
      </c>
      <c r="M2" s="4" t="s">
        <v>60</v>
      </c>
    </row>
    <row r="3" spans="2:13" x14ac:dyDescent="0.5">
      <c r="B3" s="1">
        <v>1</v>
      </c>
      <c r="C3" s="1">
        <v>7</v>
      </c>
      <c r="D3" s="1" t="s">
        <v>18</v>
      </c>
      <c r="E3" s="1"/>
      <c r="F3" s="1">
        <v>1740</v>
      </c>
      <c r="G3" s="1"/>
      <c r="H3" s="1"/>
      <c r="I3" s="1"/>
      <c r="J3" s="1">
        <v>13338</v>
      </c>
      <c r="K3" s="1">
        <f t="shared" ref="K3:K27" si="0">(F3*10)+(G3*6)+(H3*4)+(I3*2)+J3</f>
        <v>30738</v>
      </c>
    </row>
    <row r="4" spans="2:13" x14ac:dyDescent="0.5">
      <c r="B4" s="1">
        <v>2</v>
      </c>
      <c r="C4" s="1">
        <v>9</v>
      </c>
      <c r="D4" s="3" t="s">
        <v>21</v>
      </c>
      <c r="E4" s="1" t="s">
        <v>23</v>
      </c>
      <c r="F4" s="1"/>
      <c r="G4" s="1">
        <v>2941</v>
      </c>
      <c r="H4" s="1">
        <v>850</v>
      </c>
      <c r="I4" s="1"/>
      <c r="J4" s="1">
        <v>8737</v>
      </c>
      <c r="K4" s="1">
        <f t="shared" si="0"/>
        <v>29783</v>
      </c>
      <c r="M4" t="s">
        <v>22</v>
      </c>
    </row>
    <row r="5" spans="2:13" x14ac:dyDescent="0.5">
      <c r="B5" s="1">
        <v>3</v>
      </c>
      <c r="C5" s="1">
        <v>24</v>
      </c>
      <c r="D5" s="1" t="s">
        <v>52</v>
      </c>
      <c r="E5" s="1" t="s">
        <v>53</v>
      </c>
      <c r="F5" s="1"/>
      <c r="G5" s="1">
        <v>363</v>
      </c>
      <c r="H5" s="1">
        <v>4175</v>
      </c>
      <c r="I5" s="1">
        <v>865</v>
      </c>
      <c r="J5" s="1">
        <v>8805</v>
      </c>
      <c r="K5" s="1">
        <f t="shared" si="0"/>
        <v>29413</v>
      </c>
    </row>
    <row r="6" spans="2:13" x14ac:dyDescent="0.5">
      <c r="B6" s="1">
        <v>4</v>
      </c>
      <c r="C6" s="1">
        <v>22</v>
      </c>
      <c r="D6" s="1" t="s">
        <v>49</v>
      </c>
      <c r="E6" s="1" t="s">
        <v>48</v>
      </c>
      <c r="F6" s="1"/>
      <c r="G6" s="1">
        <v>1958</v>
      </c>
      <c r="H6" s="1">
        <v>1854</v>
      </c>
      <c r="I6" s="1"/>
      <c r="J6" s="1">
        <v>8496</v>
      </c>
      <c r="K6" s="1">
        <f t="shared" si="0"/>
        <v>27660</v>
      </c>
    </row>
    <row r="7" spans="2:13" x14ac:dyDescent="0.5">
      <c r="B7" s="1">
        <v>5</v>
      </c>
      <c r="C7" s="1">
        <v>2</v>
      </c>
      <c r="D7" s="1" t="s">
        <v>3</v>
      </c>
      <c r="E7" s="1" t="s">
        <v>4</v>
      </c>
      <c r="F7" s="1"/>
      <c r="G7" s="1">
        <v>874</v>
      </c>
      <c r="H7" s="1"/>
      <c r="I7" s="1"/>
      <c r="J7" s="1">
        <v>20353</v>
      </c>
      <c r="K7" s="1">
        <f t="shared" si="0"/>
        <v>25597</v>
      </c>
    </row>
    <row r="8" spans="2:13" x14ac:dyDescent="0.5">
      <c r="B8" s="1">
        <v>6</v>
      </c>
      <c r="C8" s="1">
        <v>10</v>
      </c>
      <c r="D8" s="1" t="s">
        <v>24</v>
      </c>
      <c r="E8" s="1"/>
      <c r="F8" s="1"/>
      <c r="G8" s="1"/>
      <c r="H8" s="1">
        <v>2955</v>
      </c>
      <c r="I8" s="1"/>
      <c r="J8" s="1">
        <v>11140</v>
      </c>
      <c r="K8" s="1">
        <f t="shared" si="0"/>
        <v>22960</v>
      </c>
    </row>
    <row r="9" spans="2:13" x14ac:dyDescent="0.5">
      <c r="B9" s="1">
        <v>7</v>
      </c>
      <c r="C9" s="1">
        <v>14</v>
      </c>
      <c r="D9" s="1" t="s">
        <v>31</v>
      </c>
      <c r="E9" s="1" t="s">
        <v>32</v>
      </c>
      <c r="F9" s="1"/>
      <c r="G9" s="1">
        <v>1102</v>
      </c>
      <c r="H9" s="1">
        <v>1000</v>
      </c>
      <c r="I9" s="1"/>
      <c r="J9" s="1">
        <v>11131</v>
      </c>
      <c r="K9" s="1">
        <f t="shared" si="0"/>
        <v>21743</v>
      </c>
    </row>
    <row r="10" spans="2:13" x14ac:dyDescent="0.5">
      <c r="B10" s="1">
        <v>8</v>
      </c>
      <c r="C10" s="1">
        <v>18</v>
      </c>
      <c r="D10" s="1" t="s">
        <v>40</v>
      </c>
      <c r="E10" s="1" t="s">
        <v>41</v>
      </c>
      <c r="F10" s="1"/>
      <c r="G10" s="1">
        <v>969</v>
      </c>
      <c r="H10" s="1">
        <v>1275</v>
      </c>
      <c r="I10" s="1"/>
      <c r="J10" s="1">
        <v>10520</v>
      </c>
      <c r="K10" s="1">
        <f t="shared" si="0"/>
        <v>21434</v>
      </c>
    </row>
    <row r="11" spans="2:13" x14ac:dyDescent="0.5">
      <c r="B11" s="1">
        <v>9</v>
      </c>
      <c r="C11" s="1">
        <v>11</v>
      </c>
      <c r="D11" s="1" t="s">
        <v>25</v>
      </c>
      <c r="E11" s="1" t="s">
        <v>26</v>
      </c>
      <c r="F11" s="1"/>
      <c r="G11" s="1">
        <v>983</v>
      </c>
      <c r="H11" s="1"/>
      <c r="I11" s="1"/>
      <c r="J11" s="1">
        <v>14783</v>
      </c>
      <c r="K11" s="1">
        <f t="shared" si="0"/>
        <v>20681</v>
      </c>
    </row>
    <row r="12" spans="2:13" x14ac:dyDescent="0.5">
      <c r="B12" s="1">
        <v>10</v>
      </c>
      <c r="C12" s="1">
        <v>5</v>
      </c>
      <c r="D12" s="1" t="s">
        <v>9</v>
      </c>
      <c r="E12" s="1" t="s">
        <v>10</v>
      </c>
      <c r="F12" s="1"/>
      <c r="G12" s="1">
        <v>264</v>
      </c>
      <c r="H12" s="1"/>
      <c r="I12" s="1"/>
      <c r="J12" s="1">
        <v>17365</v>
      </c>
      <c r="K12" s="1">
        <f t="shared" si="0"/>
        <v>18949</v>
      </c>
    </row>
    <row r="13" spans="2:13" x14ac:dyDescent="0.5">
      <c r="B13" s="1">
        <v>11</v>
      </c>
      <c r="C13" s="1">
        <v>23</v>
      </c>
      <c r="D13" s="1" t="s">
        <v>50</v>
      </c>
      <c r="E13" s="1" t="s">
        <v>51</v>
      </c>
      <c r="F13" s="1"/>
      <c r="G13" s="1">
        <v>800</v>
      </c>
      <c r="H13" s="1"/>
      <c r="I13" s="1"/>
      <c r="J13" s="1">
        <v>13976</v>
      </c>
      <c r="K13" s="1">
        <f t="shared" si="0"/>
        <v>18776</v>
      </c>
    </row>
    <row r="14" spans="2:13" x14ac:dyDescent="0.5">
      <c r="B14" s="1">
        <v>12</v>
      </c>
      <c r="C14" s="1">
        <v>15</v>
      </c>
      <c r="D14" s="1" t="s">
        <v>34</v>
      </c>
      <c r="E14" s="1" t="s">
        <v>35</v>
      </c>
      <c r="F14" s="1"/>
      <c r="G14" s="1"/>
      <c r="H14" s="1">
        <v>801</v>
      </c>
      <c r="I14" s="1"/>
      <c r="J14" s="1">
        <v>13000</v>
      </c>
      <c r="K14" s="1">
        <f t="shared" si="0"/>
        <v>16204</v>
      </c>
    </row>
    <row r="15" spans="2:13" x14ac:dyDescent="0.5">
      <c r="B15" s="1">
        <v>13</v>
      </c>
      <c r="C15" s="1">
        <v>16</v>
      </c>
      <c r="D15" s="1" t="s">
        <v>36</v>
      </c>
      <c r="E15" s="1" t="s">
        <v>37</v>
      </c>
      <c r="F15" s="1"/>
      <c r="G15" s="1">
        <v>1674</v>
      </c>
      <c r="H15" s="1"/>
      <c r="I15" s="1"/>
      <c r="J15" s="1">
        <v>6091</v>
      </c>
      <c r="K15" s="1">
        <f t="shared" si="0"/>
        <v>16135</v>
      </c>
    </row>
    <row r="16" spans="2:13" x14ac:dyDescent="0.5">
      <c r="B16" s="1">
        <v>14</v>
      </c>
      <c r="C16" s="1">
        <v>4</v>
      </c>
      <c r="D16" s="1" t="s">
        <v>5</v>
      </c>
      <c r="E16" s="1" t="s">
        <v>6</v>
      </c>
      <c r="F16" s="1"/>
      <c r="G16" s="1">
        <v>333</v>
      </c>
      <c r="H16" s="1"/>
      <c r="I16" s="1"/>
      <c r="J16" s="1">
        <v>13353</v>
      </c>
      <c r="K16" s="1">
        <f t="shared" si="0"/>
        <v>15351</v>
      </c>
    </row>
    <row r="17" spans="2:13" x14ac:dyDescent="0.5">
      <c r="B17" s="1">
        <v>15</v>
      </c>
      <c r="C17" s="1">
        <v>3</v>
      </c>
      <c r="D17" s="3" t="s">
        <v>7</v>
      </c>
      <c r="E17" s="1" t="s">
        <v>8</v>
      </c>
      <c r="F17" s="1"/>
      <c r="G17" s="1">
        <v>952</v>
      </c>
      <c r="H17" s="1"/>
      <c r="I17" s="1">
        <v>790</v>
      </c>
      <c r="J17" s="1">
        <v>7311</v>
      </c>
      <c r="K17" s="1">
        <f t="shared" si="0"/>
        <v>14603</v>
      </c>
      <c r="M17" t="s">
        <v>33</v>
      </c>
    </row>
    <row r="18" spans="2:13" x14ac:dyDescent="0.5">
      <c r="B18" s="1">
        <v>16</v>
      </c>
      <c r="C18" s="1">
        <v>1</v>
      </c>
      <c r="D18" s="3" t="s">
        <v>54</v>
      </c>
      <c r="E18" s="1" t="s">
        <v>56</v>
      </c>
      <c r="F18" s="1"/>
      <c r="G18" s="1">
        <v>450</v>
      </c>
      <c r="H18" s="1"/>
      <c r="I18" s="1"/>
      <c r="J18" s="1">
        <v>11680</v>
      </c>
      <c r="K18" s="1">
        <f t="shared" si="0"/>
        <v>14380</v>
      </c>
      <c r="M18" t="s">
        <v>55</v>
      </c>
    </row>
    <row r="19" spans="2:13" x14ac:dyDescent="0.5">
      <c r="B19" s="1">
        <v>17</v>
      </c>
      <c r="C19" s="1">
        <v>17</v>
      </c>
      <c r="D19" s="1" t="s">
        <v>38</v>
      </c>
      <c r="E19" s="1" t="s">
        <v>39</v>
      </c>
      <c r="F19" s="1"/>
      <c r="G19" s="1">
        <v>350</v>
      </c>
      <c r="H19" s="1"/>
      <c r="I19" s="1"/>
      <c r="J19" s="1">
        <v>11028</v>
      </c>
      <c r="K19" s="1">
        <f t="shared" si="0"/>
        <v>13128</v>
      </c>
    </row>
    <row r="20" spans="2:13" x14ac:dyDescent="0.5">
      <c r="B20" s="1">
        <v>18</v>
      </c>
      <c r="C20" s="1">
        <v>12</v>
      </c>
      <c r="D20" s="1" t="s">
        <v>27</v>
      </c>
      <c r="E20" s="1" t="s">
        <v>28</v>
      </c>
      <c r="F20" s="1"/>
      <c r="G20" s="1">
        <v>606</v>
      </c>
      <c r="H20" s="1"/>
      <c r="I20" s="1"/>
      <c r="J20" s="1">
        <v>9336</v>
      </c>
      <c r="K20" s="1">
        <f t="shared" si="0"/>
        <v>12972</v>
      </c>
    </row>
    <row r="21" spans="2:13" x14ac:dyDescent="0.5">
      <c r="B21" s="1">
        <v>19</v>
      </c>
      <c r="C21" s="1">
        <v>25</v>
      </c>
      <c r="D21" s="1" t="s">
        <v>57</v>
      </c>
      <c r="E21" s="1" t="s">
        <v>58</v>
      </c>
      <c r="F21" s="1"/>
      <c r="G21" s="1">
        <v>500</v>
      </c>
      <c r="H21" s="1"/>
      <c r="I21" s="1"/>
      <c r="J21" s="1">
        <v>8942</v>
      </c>
      <c r="K21" s="1">
        <f t="shared" si="0"/>
        <v>11942</v>
      </c>
    </row>
    <row r="22" spans="2:13" x14ac:dyDescent="0.5">
      <c r="B22" s="1">
        <v>20</v>
      </c>
      <c r="C22" s="1">
        <v>6</v>
      </c>
      <c r="D22" s="1" t="s">
        <v>16</v>
      </c>
      <c r="E22" s="1"/>
      <c r="F22" s="1"/>
      <c r="G22" s="1"/>
      <c r="H22" s="1"/>
      <c r="I22" s="1"/>
      <c r="J22" s="1">
        <v>11884</v>
      </c>
      <c r="K22" s="1">
        <f t="shared" si="0"/>
        <v>11884</v>
      </c>
    </row>
    <row r="23" spans="2:13" x14ac:dyDescent="0.5">
      <c r="B23" s="1">
        <v>21</v>
      </c>
      <c r="C23" s="1">
        <v>21</v>
      </c>
      <c r="D23" s="1" t="s">
        <v>47</v>
      </c>
      <c r="E23" s="1" t="s">
        <v>46</v>
      </c>
      <c r="F23" s="1"/>
      <c r="G23" s="1"/>
      <c r="H23" s="1"/>
      <c r="I23" s="1"/>
      <c r="J23" s="1">
        <v>11880</v>
      </c>
      <c r="K23" s="1">
        <f t="shared" si="0"/>
        <v>11880</v>
      </c>
    </row>
    <row r="24" spans="2:13" x14ac:dyDescent="0.5">
      <c r="B24" s="1">
        <v>22</v>
      </c>
      <c r="C24" s="1">
        <v>13</v>
      </c>
      <c r="D24" s="1" t="s">
        <v>29</v>
      </c>
      <c r="E24" s="1" t="s">
        <v>30</v>
      </c>
      <c r="F24" s="1"/>
      <c r="G24" s="1">
        <v>572</v>
      </c>
      <c r="H24" s="1"/>
      <c r="I24" s="1"/>
      <c r="J24" s="1">
        <v>8132</v>
      </c>
      <c r="K24" s="1">
        <f t="shared" si="0"/>
        <v>11564</v>
      </c>
    </row>
    <row r="25" spans="2:13" x14ac:dyDescent="0.5">
      <c r="B25" s="1">
        <v>23</v>
      </c>
      <c r="C25" s="1">
        <v>20</v>
      </c>
      <c r="D25" s="1" t="s">
        <v>44</v>
      </c>
      <c r="E25" s="1" t="s">
        <v>45</v>
      </c>
      <c r="F25" s="1"/>
      <c r="G25" s="1"/>
      <c r="H25" s="1"/>
      <c r="I25" s="1"/>
      <c r="J25" s="1">
        <v>10608</v>
      </c>
      <c r="K25" s="1">
        <f t="shared" si="0"/>
        <v>10608</v>
      </c>
    </row>
    <row r="26" spans="2:13" x14ac:dyDescent="0.5">
      <c r="B26" s="1">
        <v>24</v>
      </c>
      <c r="C26" s="1">
        <v>19</v>
      </c>
      <c r="D26" s="1" t="s">
        <v>42</v>
      </c>
      <c r="E26" s="1" t="s">
        <v>43</v>
      </c>
      <c r="F26" s="1"/>
      <c r="G26" s="1"/>
      <c r="H26" s="1"/>
      <c r="I26" s="1"/>
      <c r="J26" s="1"/>
      <c r="K26" s="1">
        <f t="shared" si="0"/>
        <v>0</v>
      </c>
    </row>
    <row r="27" spans="2:13" x14ac:dyDescent="0.5">
      <c r="B27" s="1">
        <v>25</v>
      </c>
      <c r="C27" s="1">
        <v>8</v>
      </c>
      <c r="D27" s="1" t="s">
        <v>19</v>
      </c>
      <c r="E27" s="1" t="s">
        <v>20</v>
      </c>
      <c r="F27" s="1"/>
      <c r="G27" s="1"/>
      <c r="H27" s="1"/>
      <c r="I27" s="1"/>
      <c r="J27" s="1"/>
      <c r="K27" s="1">
        <f t="shared" si="0"/>
        <v>0</v>
      </c>
    </row>
  </sheetData>
  <sortState xmlns:xlrd2="http://schemas.microsoft.com/office/spreadsheetml/2017/richdata2" ref="B3:M27">
    <sortCondition descending="1" ref="K3:K27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Behm</dc:creator>
  <cp:lastModifiedBy>Niilo Valkonen</cp:lastModifiedBy>
  <dcterms:created xsi:type="dcterms:W3CDTF">2025-05-24T04:50:34Z</dcterms:created>
  <dcterms:modified xsi:type="dcterms:W3CDTF">2025-05-26T17:29:14Z</dcterms:modified>
</cp:coreProperties>
</file>